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月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'7月'!$B$12:$C$47</definedName>
    <definedName name="_xlnm.Print_Titles" localSheetId="0">'7月'!$3:$5</definedName>
  </definedNames>
  <calcPr calcId="144525"/>
</workbook>
</file>

<file path=xl/sharedStrings.xml><?xml version="1.0" encoding="utf-8"?>
<sst xmlns="http://schemas.openxmlformats.org/spreadsheetml/2006/main" count="162" uniqueCount="91">
  <si>
    <t>附件</t>
  </si>
  <si>
    <t>2021年7月全盟政务公开工作情况</t>
  </si>
  <si>
    <t>政府网站</t>
  </si>
  <si>
    <t>政务新媒体</t>
  </si>
  <si>
    <t>政策解读</t>
  </si>
  <si>
    <t>扣
分
项</t>
  </si>
  <si>
    <t>网站更新</t>
  </si>
  <si>
    <t>错敏
信息</t>
  </si>
  <si>
    <t>整改
情况</t>
  </si>
  <si>
    <t>重点领域信息</t>
  </si>
  <si>
    <t>数量</t>
  </si>
  <si>
    <t>存在
问题</t>
  </si>
  <si>
    <t>本月解读</t>
  </si>
  <si>
    <t>累计解读</t>
  </si>
  <si>
    <t>上报</t>
  </si>
  <si>
    <t>累计</t>
  </si>
  <si>
    <t>采用</t>
  </si>
  <si>
    <t>各旗区</t>
  </si>
  <si>
    <t>阿左旗</t>
  </si>
  <si>
    <t>阿右旗</t>
  </si>
  <si>
    <t>额济纳旗</t>
  </si>
  <si>
    <t>阿拉善高新区</t>
  </si>
  <si>
    <t>腾格里开发区</t>
  </si>
  <si>
    <t>乌兰布和示范区</t>
  </si>
  <si>
    <t>策克口岸开发区</t>
  </si>
  <si>
    <t>盟直各部门</t>
  </si>
  <si>
    <t>盟行署办</t>
  </si>
  <si>
    <t>/</t>
  </si>
  <si>
    <t>盟发改委</t>
  </si>
  <si>
    <t>盟教体局</t>
  </si>
  <si>
    <t>盟科技局</t>
  </si>
  <si>
    <t>盟工信局</t>
  </si>
  <si>
    <t>盟民委</t>
  </si>
  <si>
    <t>盟公安局</t>
  </si>
  <si>
    <t>盟民政局</t>
  </si>
  <si>
    <t>“规划计划”栏目9个月未更新</t>
  </si>
  <si>
    <t>盟司法局</t>
  </si>
  <si>
    <t>盟财政局</t>
  </si>
  <si>
    <t>盟人社局</t>
  </si>
  <si>
    <t>首页“图片新闻”栏目超过2周未更新</t>
  </si>
  <si>
    <t>盟自然资源局</t>
  </si>
  <si>
    <t>盟生态环境局</t>
  </si>
  <si>
    <t>盟住建局</t>
  </si>
  <si>
    <t>“规划计划”栏目11个月未更新</t>
  </si>
  <si>
    <t>未报备</t>
  </si>
  <si>
    <t>盟交通局</t>
  </si>
  <si>
    <t>部门领导信息要素不全</t>
  </si>
  <si>
    <t>盟水务局</t>
  </si>
  <si>
    <t>盟农牧局</t>
  </si>
  <si>
    <t>“规划计划”栏目14个月未更新</t>
  </si>
  <si>
    <t>盟商务局</t>
  </si>
  <si>
    <t>盟文旅广电局</t>
  </si>
  <si>
    <t>盟卫健委</t>
  </si>
  <si>
    <t>“规划计划”栏目与“基本医疗卫生事业”栏目重复内容较多，且“规划计划”栏目内容不符</t>
  </si>
  <si>
    <t>盟退役军人
事务局</t>
  </si>
  <si>
    <t>盟应急管理局</t>
  </si>
  <si>
    <t>首页“图片新闻”超过2周未更新；莫日根领导缺少领导分工信息</t>
  </si>
  <si>
    <t>盟审计局</t>
  </si>
  <si>
    <t>部门领导缺少领导分工信息；“规划计划”栏目1年未更新</t>
  </si>
  <si>
    <t>未整改</t>
  </si>
  <si>
    <t>盟外事办</t>
  </si>
  <si>
    <t>盟市场监管局</t>
  </si>
  <si>
    <t>“规划计划”栏目15个月未更新</t>
  </si>
  <si>
    <t>盟统计局</t>
  </si>
  <si>
    <t>盟能源局</t>
  </si>
  <si>
    <t>盟林草局</t>
  </si>
  <si>
    <t>盟金融办</t>
  </si>
  <si>
    <t>“规划计划”栏目17个月未更新</t>
  </si>
  <si>
    <t>盟乡村振兴局</t>
  </si>
  <si>
    <t>盟医保局</t>
  </si>
  <si>
    <t>“通知公告”栏目7个月未更新；“基本医疗卫生事业”栏目8个月未更新</t>
  </si>
  <si>
    <t>盟信访局</t>
  </si>
  <si>
    <t>首页“工作动态”“图片新闻”栏目超过2周未更新；“通知公告”栏目7个月未更新</t>
  </si>
  <si>
    <t>盟政务服务局</t>
  </si>
  <si>
    <t>其他</t>
  </si>
  <si>
    <t>阿拉善日报社</t>
  </si>
  <si>
    <t>合计</t>
  </si>
  <si>
    <t xml:space="preserve">    注：网站未及时整改、错敏信息、网站单项否决、政务新媒体不合格、政策解读未报备，每项每发现1次扣0.5分。</t>
  </si>
  <si>
    <t>2021年4月全盟政务公开工作情况</t>
  </si>
  <si>
    <t>网站检查情况</t>
  </si>
  <si>
    <t>重点领域信息
上报采用情况</t>
  </si>
  <si>
    <t>检查中存在的问题</t>
  </si>
  <si>
    <t>解读形式</t>
  </si>
  <si>
    <t>发布数量</t>
  </si>
  <si>
    <t>解读渠道</t>
  </si>
  <si>
    <t>4月</t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</si>
  <si>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</si>
  <si>
    <t>文稿</t>
  </si>
  <si>
    <t>多形式</t>
  </si>
  <si>
    <t>盟退役军人事务局</t>
  </si>
  <si>
    <t>盟扶贫办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</si>
</sst>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6"/>
      <name val="宋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23" borderId="20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2</xdr:row>
      <xdr:rowOff>15875</xdr:rowOff>
    </xdr:from>
    <xdr:to>
      <xdr:col>2</xdr:col>
      <xdr:colOff>9525</xdr:colOff>
      <xdr:row>5</xdr:row>
      <xdr:rowOff>1905</xdr:rowOff>
    </xdr:to>
    <xdr:grpSp>
      <xdr:nvGrpSpPr>
        <xdr:cNvPr id="2" name="组合 44"/>
        <xdr:cNvGrpSpPr/>
      </xdr:nvGrpSpPr>
      <xdr:grpSpPr>
        <a:xfrm>
          <a:off x="635" y="577850"/>
          <a:ext cx="1494790" cy="786130"/>
          <a:chOff x="6898" y="37697"/>
          <a:chExt cx="1965" cy="1470"/>
        </a:xfrm>
      </xdr:grpSpPr>
      <xdr:cxnSp>
        <xdr:nvCxnSpPr>
          <xdr:cNvPr id="3" name="直接连接符 5"/>
          <xdr:cNvCxnSpPr/>
        </xdr:nvCxnSpPr>
        <xdr:spPr>
          <a:xfrm>
            <a:off x="6898" y="37697"/>
            <a:ext cx="1965" cy="147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>
        <xdr:nvSpPr>
          <xdr:cNvPr id="4" name="文本框 6"/>
          <xdr:cNvSpPr txBox="1"/>
        </xdr:nvSpPr>
        <xdr:spPr>
          <a:xfrm>
            <a:off x="7874" y="37753"/>
            <a:ext cx="869" cy="43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100" kern="100">
                <a:latin typeface="宋体" panose="02010600030101010101" pitchFamily="7" charset="-122"/>
                <a:ea typeface="宋体" panose="02010600030101010101" pitchFamily="7" charset="-122"/>
                <a:cs typeface="黑体" panose="02010609060101010101" charset="-122"/>
                <a:sym typeface="Times New Roman" panose="02020603050405020304" pitchFamily="12"/>
              </a:rPr>
              <a:t>内容</a:t>
            </a:r>
            <a:endParaRPr lang="en-US" altLang="zh-CN" sz="1100" kern="100">
              <a:latin typeface="宋体" panose="02010600030101010101" pitchFamily="7" charset="-122"/>
              <a:ea typeface="宋体" panose="02010600030101010101" pitchFamily="7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5" name="文本框 7"/>
          <xdr:cNvSpPr txBox="1"/>
        </xdr:nvSpPr>
        <xdr:spPr>
          <a:xfrm>
            <a:off x="6921" y="38512"/>
            <a:ext cx="869" cy="43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100" b="0" kern="100">
                <a:latin typeface="+mn-ea"/>
                <a:ea typeface="+mn-ea"/>
                <a:cs typeface="黑体" panose="02010609060101010101" charset="-122"/>
                <a:sym typeface="Times New Roman" panose="02020603050405020304" pitchFamily="12"/>
              </a:rPr>
              <a:t>单位</a:t>
            </a:r>
            <a:endParaRPr lang="en-US" altLang="zh-CN" sz="1100" b="0" kern="100">
              <a:latin typeface="+mn-ea"/>
              <a:ea typeface="+mn-ea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2</xdr:row>
      <xdr:rowOff>15875</xdr:rowOff>
    </xdr:from>
    <xdr:to>
      <xdr:col>2</xdr:col>
      <xdr:colOff>9525</xdr:colOff>
      <xdr:row>5</xdr:row>
      <xdr:rowOff>1905</xdr:rowOff>
    </xdr:to>
    <xdr:grpSp>
      <xdr:nvGrpSpPr>
        <xdr:cNvPr id="2" name="组合 44"/>
        <xdr:cNvGrpSpPr/>
      </xdr:nvGrpSpPr>
      <xdr:grpSpPr>
        <a:xfrm>
          <a:off x="635" y="635000"/>
          <a:ext cx="1380490" cy="557530"/>
          <a:chOff x="6898" y="37697"/>
          <a:chExt cx="1965" cy="1470"/>
        </a:xfrm>
      </xdr:grpSpPr>
      <xdr:cxnSp>
        <xdr:nvCxnSpPr>
          <xdr:cNvPr id="3" name="直接连接符 5"/>
          <xdr:cNvCxnSpPr/>
        </xdr:nvCxnSpPr>
        <xdr:spPr>
          <a:xfrm>
            <a:off x="6898" y="37697"/>
            <a:ext cx="1965" cy="147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>
        <xdr:nvSpPr>
          <xdr:cNvPr id="4" name="文本框 6"/>
          <xdr:cNvSpPr txBox="1"/>
        </xdr:nvSpPr>
        <xdr:spPr>
          <a:xfrm>
            <a:off x="7874" y="37753"/>
            <a:ext cx="869" cy="43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100" b="0" kern="100">
                <a:latin typeface="宋体" panose="02010600030101010101" pitchFamily="7" charset="-122"/>
                <a:ea typeface="宋体" panose="02010600030101010101" pitchFamily="7" charset="-122"/>
                <a:cs typeface="黑体" panose="02010609060101010101" charset="-122"/>
                <a:sym typeface="Times New Roman" panose="02020603050405020304" pitchFamily="12"/>
              </a:rPr>
              <a:t>内容</a:t>
            </a:r>
            <a:endParaRPr lang="en-US" altLang="zh-CN" sz="1100" b="0" kern="100">
              <a:latin typeface="宋体" panose="02010600030101010101" pitchFamily="7" charset="-122"/>
              <a:ea typeface="宋体" panose="02010600030101010101" pitchFamily="7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5" name="文本框 7"/>
          <xdr:cNvSpPr txBox="1"/>
        </xdr:nvSpPr>
        <xdr:spPr>
          <a:xfrm>
            <a:off x="6921" y="38512"/>
            <a:ext cx="869" cy="43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100" b="0" kern="100">
                <a:latin typeface="宋体" panose="02010600030101010101" pitchFamily="7" charset="-122"/>
                <a:ea typeface="宋体" panose="02010600030101010101" pitchFamily="7" charset="-122"/>
                <a:cs typeface="黑体" panose="02010609060101010101" charset="-122"/>
                <a:sym typeface="Times New Roman" panose="02020603050405020304" pitchFamily="12"/>
              </a:rPr>
              <a:t>单位</a:t>
            </a:r>
            <a:endParaRPr lang="en-US" altLang="zh-CN" sz="1100" b="0" kern="100">
              <a:latin typeface="宋体" panose="02010600030101010101" pitchFamily="7" charset="-122"/>
              <a:ea typeface="宋体" panose="02010600030101010101" pitchFamily="7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8"/>
  <sheetViews>
    <sheetView tabSelected="1" workbookViewId="0">
      <selection activeCell="O32" sqref="O32"/>
    </sheetView>
  </sheetViews>
  <sheetFormatPr defaultColWidth="9" defaultRowHeight="15"/>
  <cols>
    <col min="1" max="1" width="3.125" style="2" customWidth="1"/>
    <col min="2" max="2" width="16.375" style="2" customWidth="1"/>
    <col min="3" max="3" width="21.625" style="36" customWidth="1"/>
    <col min="4" max="4" width="5" style="37" customWidth="1"/>
    <col min="5" max="5" width="5.625" style="37" customWidth="1"/>
    <col min="6" max="9" width="5" style="38" customWidth="1"/>
    <col min="10" max="10" width="5.125" style="38" customWidth="1"/>
    <col min="11" max="11" width="4.875" style="37" customWidth="1"/>
    <col min="12" max="13" width="5.125" style="38" customWidth="1"/>
    <col min="14" max="14" width="4" style="2" customWidth="1"/>
    <col min="15" max="16376" width="9" style="2"/>
    <col min="16377" max="16384" width="9" style="39"/>
  </cols>
  <sheetData>
    <row r="1" ht="20.25" spans="1:2">
      <c r="A1" s="1" t="s">
        <v>0</v>
      </c>
      <c r="B1" s="1"/>
    </row>
    <row r="2" ht="24" spans="1:13">
      <c r="A2" s="40" t="s">
        <v>1</v>
      </c>
      <c r="B2" s="40"/>
      <c r="C2" s="41"/>
      <c r="D2" s="42"/>
      <c r="E2" s="42"/>
      <c r="F2" s="43"/>
      <c r="G2" s="43"/>
      <c r="H2" s="43"/>
      <c r="I2" s="43"/>
      <c r="J2" s="43"/>
      <c r="K2" s="73"/>
      <c r="L2" s="43"/>
      <c r="M2" s="43"/>
    </row>
    <row r="3" ht="21" customHeight="1" spans="1:14">
      <c r="A3" s="44"/>
      <c r="B3" s="44"/>
      <c r="C3" s="45" t="s">
        <v>2</v>
      </c>
      <c r="D3" s="46"/>
      <c r="E3" s="46"/>
      <c r="F3" s="47"/>
      <c r="G3" s="47"/>
      <c r="H3" s="47"/>
      <c r="I3" s="50"/>
      <c r="J3" s="45" t="s">
        <v>3</v>
      </c>
      <c r="K3" s="74"/>
      <c r="L3" s="48" t="s">
        <v>4</v>
      </c>
      <c r="M3" s="48"/>
      <c r="N3" s="75" t="s">
        <v>5</v>
      </c>
    </row>
    <row r="4" ht="21" customHeight="1" spans="1:14">
      <c r="A4" s="44"/>
      <c r="B4" s="44"/>
      <c r="C4" s="48" t="s">
        <v>6</v>
      </c>
      <c r="D4" s="49" t="s">
        <v>7</v>
      </c>
      <c r="E4" s="49" t="s">
        <v>8</v>
      </c>
      <c r="F4" s="47" t="s">
        <v>9</v>
      </c>
      <c r="G4" s="47"/>
      <c r="H4" s="47"/>
      <c r="I4" s="50"/>
      <c r="J4" s="76" t="s">
        <v>10</v>
      </c>
      <c r="K4" s="77" t="s">
        <v>11</v>
      </c>
      <c r="L4" s="78" t="s">
        <v>12</v>
      </c>
      <c r="M4" s="78" t="s">
        <v>13</v>
      </c>
      <c r="N4" s="79"/>
    </row>
    <row r="5" ht="21" customHeight="1" spans="1:14">
      <c r="A5" s="44"/>
      <c r="B5" s="44"/>
      <c r="C5" s="48"/>
      <c r="D5" s="49"/>
      <c r="E5" s="49"/>
      <c r="F5" s="50" t="s">
        <v>14</v>
      </c>
      <c r="G5" s="48" t="s">
        <v>15</v>
      </c>
      <c r="H5" s="48" t="s">
        <v>16</v>
      </c>
      <c r="I5" s="48" t="s">
        <v>15</v>
      </c>
      <c r="J5" s="80"/>
      <c r="K5" s="81"/>
      <c r="L5" s="82"/>
      <c r="M5" s="82"/>
      <c r="N5" s="83"/>
    </row>
    <row r="6" ht="13.5" customHeight="1" spans="1:14">
      <c r="A6" s="51" t="s">
        <v>17</v>
      </c>
      <c r="B6" s="52" t="s">
        <v>18</v>
      </c>
      <c r="C6" s="53"/>
      <c r="D6" s="54">
        <v>2</v>
      </c>
      <c r="E6" s="54"/>
      <c r="F6" s="55">
        <v>3</v>
      </c>
      <c r="G6" s="55">
        <v>14</v>
      </c>
      <c r="H6" s="55"/>
      <c r="I6" s="55"/>
      <c r="J6" s="84">
        <v>51</v>
      </c>
      <c r="K6" s="85"/>
      <c r="L6" s="55">
        <v>2</v>
      </c>
      <c r="M6" s="55">
        <v>14</v>
      </c>
      <c r="N6" s="86">
        <v>2</v>
      </c>
    </row>
    <row r="7" ht="13.5" spans="1:14">
      <c r="A7" s="56"/>
      <c r="B7" s="57" t="s">
        <v>19</v>
      </c>
      <c r="C7" s="53"/>
      <c r="D7" s="54"/>
      <c r="E7" s="58"/>
      <c r="F7" s="55"/>
      <c r="G7" s="55">
        <v>3</v>
      </c>
      <c r="H7" s="55"/>
      <c r="I7" s="55">
        <v>1</v>
      </c>
      <c r="J7" s="84">
        <v>49</v>
      </c>
      <c r="K7" s="85"/>
      <c r="L7" s="55">
        <v>2</v>
      </c>
      <c r="M7" s="55">
        <v>19</v>
      </c>
      <c r="N7" s="86"/>
    </row>
    <row r="8" ht="13.5" spans="1:14">
      <c r="A8" s="56"/>
      <c r="B8" s="52" t="s">
        <v>20</v>
      </c>
      <c r="C8" s="53"/>
      <c r="D8" s="54"/>
      <c r="E8" s="59"/>
      <c r="F8" s="55">
        <v>2</v>
      </c>
      <c r="G8" s="55">
        <v>7</v>
      </c>
      <c r="H8" s="55"/>
      <c r="I8" s="55">
        <v>2</v>
      </c>
      <c r="J8" s="84">
        <v>47</v>
      </c>
      <c r="K8" s="85"/>
      <c r="L8" s="55">
        <v>3</v>
      </c>
      <c r="M8" s="55">
        <v>7</v>
      </c>
      <c r="N8" s="86"/>
    </row>
    <row r="9" ht="13.5" spans="1:14">
      <c r="A9" s="56"/>
      <c r="B9" s="52" t="s">
        <v>21</v>
      </c>
      <c r="C9" s="53"/>
      <c r="D9" s="54"/>
      <c r="E9" s="54"/>
      <c r="F9" s="60">
        <v>1</v>
      </c>
      <c r="G9" s="60">
        <v>7</v>
      </c>
      <c r="H9" s="60"/>
      <c r="I9" s="55">
        <v>4</v>
      </c>
      <c r="J9" s="84">
        <v>18</v>
      </c>
      <c r="K9" s="85"/>
      <c r="L9" s="55"/>
      <c r="M9" s="55">
        <v>8</v>
      </c>
      <c r="N9" s="86"/>
    </row>
    <row r="10" spans="1:14">
      <c r="A10" s="56"/>
      <c r="B10" s="52" t="s">
        <v>22</v>
      </c>
      <c r="C10" s="53"/>
      <c r="D10" s="54"/>
      <c r="E10" s="54"/>
      <c r="F10" s="55"/>
      <c r="G10" s="55">
        <v>4</v>
      </c>
      <c r="H10" s="55"/>
      <c r="I10" s="55">
        <v>2</v>
      </c>
      <c r="J10" s="84">
        <v>18</v>
      </c>
      <c r="K10" s="85">
        <v>2</v>
      </c>
      <c r="L10" s="55">
        <v>8</v>
      </c>
      <c r="M10" s="55">
        <v>44</v>
      </c>
      <c r="N10" s="86">
        <v>2</v>
      </c>
    </row>
    <row r="11" ht="13.5" spans="1:14">
      <c r="A11" s="56"/>
      <c r="B11" s="52" t="s">
        <v>23</v>
      </c>
      <c r="C11" s="53"/>
      <c r="D11" s="54"/>
      <c r="E11" s="54"/>
      <c r="F11" s="55"/>
      <c r="G11" s="55"/>
      <c r="H11" s="55"/>
      <c r="I11" s="55"/>
      <c r="J11" s="84">
        <v>4</v>
      </c>
      <c r="K11" s="85"/>
      <c r="L11" s="55"/>
      <c r="M11" s="55"/>
      <c r="N11" s="86"/>
    </row>
    <row r="12" ht="13.5" spans="1:14">
      <c r="A12" s="61"/>
      <c r="B12" s="52" t="s">
        <v>24</v>
      </c>
      <c r="C12" s="53"/>
      <c r="D12" s="54"/>
      <c r="E12" s="54"/>
      <c r="F12" s="55"/>
      <c r="G12" s="55"/>
      <c r="H12" s="55"/>
      <c r="I12" s="55"/>
      <c r="J12" s="84">
        <v>1</v>
      </c>
      <c r="K12" s="85"/>
      <c r="L12" s="55"/>
      <c r="M12" s="55"/>
      <c r="N12" s="86"/>
    </row>
    <row r="13" ht="13.5" spans="1:14">
      <c r="A13" s="62" t="s">
        <v>25</v>
      </c>
      <c r="B13" s="52" t="s">
        <v>26</v>
      </c>
      <c r="C13" s="60" t="s">
        <v>27</v>
      </c>
      <c r="D13" s="63" t="s">
        <v>27</v>
      </c>
      <c r="E13" s="63" t="s">
        <v>27</v>
      </c>
      <c r="F13" s="60" t="s">
        <v>27</v>
      </c>
      <c r="G13" s="60" t="s">
        <v>27</v>
      </c>
      <c r="H13" s="60" t="s">
        <v>27</v>
      </c>
      <c r="I13" s="60" t="s">
        <v>27</v>
      </c>
      <c r="J13" s="60">
        <v>2</v>
      </c>
      <c r="K13" s="63"/>
      <c r="L13" s="60" t="s">
        <v>27</v>
      </c>
      <c r="M13" s="60" t="s">
        <v>27</v>
      </c>
      <c r="N13" s="87" t="s">
        <v>27</v>
      </c>
    </row>
    <row r="14" ht="13.5" spans="1:14">
      <c r="A14" s="51"/>
      <c r="B14" s="52" t="s">
        <v>28</v>
      </c>
      <c r="C14" s="53"/>
      <c r="D14" s="54"/>
      <c r="E14" s="54"/>
      <c r="F14" s="55">
        <v>3</v>
      </c>
      <c r="G14" s="55">
        <v>22</v>
      </c>
      <c r="H14" s="55">
        <v>2</v>
      </c>
      <c r="I14" s="55">
        <v>7</v>
      </c>
      <c r="J14" s="84">
        <v>3</v>
      </c>
      <c r="K14" s="85"/>
      <c r="L14" s="55">
        <v>5</v>
      </c>
      <c r="M14" s="55">
        <v>15</v>
      </c>
      <c r="N14" s="86"/>
    </row>
    <row r="15" spans="1:19">
      <c r="A15" s="51"/>
      <c r="B15" s="52" t="s">
        <v>29</v>
      </c>
      <c r="C15" s="53"/>
      <c r="D15" s="54"/>
      <c r="E15" s="58"/>
      <c r="F15" s="60">
        <v>3</v>
      </c>
      <c r="G15" s="60">
        <v>14</v>
      </c>
      <c r="H15" s="60">
        <v>2</v>
      </c>
      <c r="I15" s="55">
        <v>9</v>
      </c>
      <c r="J15" s="84">
        <v>1</v>
      </c>
      <c r="K15" s="85"/>
      <c r="L15" s="55"/>
      <c r="M15" s="55">
        <v>2</v>
      </c>
      <c r="N15" s="86"/>
      <c r="Q15" s="91"/>
      <c r="R15" s="91"/>
      <c r="S15" s="91"/>
    </row>
    <row r="16" spans="1:19">
      <c r="A16" s="51"/>
      <c r="B16" s="52" t="s">
        <v>30</v>
      </c>
      <c r="C16" s="53"/>
      <c r="D16" s="54"/>
      <c r="E16" s="54"/>
      <c r="F16" s="55"/>
      <c r="G16" s="55"/>
      <c r="H16" s="55"/>
      <c r="I16" s="55"/>
      <c r="J16" s="84">
        <v>1</v>
      </c>
      <c r="K16" s="85"/>
      <c r="L16" s="55"/>
      <c r="M16" s="55"/>
      <c r="N16" s="86"/>
      <c r="Q16" s="91"/>
      <c r="R16" s="92"/>
      <c r="S16" s="92"/>
    </row>
    <row r="17" spans="1:19">
      <c r="A17" s="51"/>
      <c r="B17" s="52" t="s">
        <v>31</v>
      </c>
      <c r="C17" s="53"/>
      <c r="D17" s="54">
        <v>1</v>
      </c>
      <c r="E17" s="58"/>
      <c r="F17" s="55"/>
      <c r="G17" s="55"/>
      <c r="H17" s="55"/>
      <c r="I17" s="55"/>
      <c r="J17" s="84">
        <v>1</v>
      </c>
      <c r="K17" s="85"/>
      <c r="L17" s="55"/>
      <c r="M17" s="55"/>
      <c r="N17" s="86">
        <v>1</v>
      </c>
      <c r="Q17" s="91"/>
      <c r="R17" s="92"/>
      <c r="S17" s="92"/>
    </row>
    <row r="18" spans="1:19">
      <c r="A18" s="51"/>
      <c r="B18" s="52" t="s">
        <v>32</v>
      </c>
      <c r="C18" s="53"/>
      <c r="D18" s="54"/>
      <c r="E18" s="54"/>
      <c r="F18" s="55"/>
      <c r="G18" s="55"/>
      <c r="H18" s="55"/>
      <c r="I18" s="55"/>
      <c r="J18" s="84">
        <v>1</v>
      </c>
      <c r="K18" s="85"/>
      <c r="L18" s="55"/>
      <c r="M18" s="55"/>
      <c r="N18" s="86"/>
      <c r="Q18" s="91"/>
      <c r="R18" s="91"/>
      <c r="S18" s="91"/>
    </row>
    <row r="19" spans="1:19">
      <c r="A19" s="51"/>
      <c r="B19" s="52" t="s">
        <v>33</v>
      </c>
      <c r="C19" s="53"/>
      <c r="D19" s="54"/>
      <c r="E19" s="54"/>
      <c r="F19" s="55"/>
      <c r="G19" s="55"/>
      <c r="H19" s="55"/>
      <c r="I19" s="55"/>
      <c r="J19" s="84">
        <v>12</v>
      </c>
      <c r="K19" s="85"/>
      <c r="L19" s="55"/>
      <c r="M19" s="55">
        <v>1</v>
      </c>
      <c r="N19" s="86"/>
      <c r="Q19" s="91"/>
      <c r="R19" s="91"/>
      <c r="S19" s="91"/>
    </row>
    <row r="20" ht="24" customHeight="1" spans="1:14">
      <c r="A20" s="51"/>
      <c r="B20" s="52" t="s">
        <v>34</v>
      </c>
      <c r="C20" s="64" t="s">
        <v>35</v>
      </c>
      <c r="D20" s="54"/>
      <c r="E20" s="54"/>
      <c r="F20" s="55">
        <v>1</v>
      </c>
      <c r="G20" s="55">
        <v>12</v>
      </c>
      <c r="H20" s="55"/>
      <c r="I20" s="55">
        <v>7</v>
      </c>
      <c r="J20" s="84">
        <v>2</v>
      </c>
      <c r="K20" s="85"/>
      <c r="L20" s="55"/>
      <c r="M20" s="55">
        <v>3</v>
      </c>
      <c r="N20" s="86"/>
    </row>
    <row r="21" ht="13.5" spans="1:14">
      <c r="A21" s="51"/>
      <c r="B21" s="52" t="s">
        <v>36</v>
      </c>
      <c r="C21" s="64"/>
      <c r="D21" s="54"/>
      <c r="E21" s="54"/>
      <c r="F21" s="60"/>
      <c r="G21" s="60"/>
      <c r="H21" s="60"/>
      <c r="I21" s="55"/>
      <c r="J21" s="84">
        <v>4</v>
      </c>
      <c r="K21" s="85"/>
      <c r="L21" s="55"/>
      <c r="M21" s="55">
        <v>1</v>
      </c>
      <c r="N21" s="86"/>
    </row>
    <row r="22" ht="13.5" spans="1:14">
      <c r="A22" s="51"/>
      <c r="B22" s="52" t="s">
        <v>37</v>
      </c>
      <c r="C22" s="64"/>
      <c r="D22" s="54"/>
      <c r="E22" s="58"/>
      <c r="F22" s="55">
        <v>1</v>
      </c>
      <c r="G22" s="55">
        <v>14</v>
      </c>
      <c r="H22" s="55"/>
      <c r="I22" s="55">
        <v>10</v>
      </c>
      <c r="J22" s="84">
        <v>2</v>
      </c>
      <c r="K22" s="85"/>
      <c r="L22" s="55"/>
      <c r="M22" s="55">
        <v>4</v>
      </c>
      <c r="N22" s="86"/>
    </row>
    <row r="23" ht="25" customHeight="1" spans="1:14">
      <c r="A23" s="51"/>
      <c r="B23" s="52" t="s">
        <v>38</v>
      </c>
      <c r="C23" s="65" t="s">
        <v>39</v>
      </c>
      <c r="D23" s="54"/>
      <c r="E23" s="54"/>
      <c r="F23" s="60"/>
      <c r="G23" s="60"/>
      <c r="H23" s="60"/>
      <c r="I23" s="55"/>
      <c r="J23" s="84">
        <v>1</v>
      </c>
      <c r="K23" s="85"/>
      <c r="L23" s="55">
        <v>1</v>
      </c>
      <c r="M23" s="55">
        <v>1</v>
      </c>
      <c r="N23" s="86">
        <v>1</v>
      </c>
    </row>
    <row r="24" ht="13.5" spans="1:14">
      <c r="A24" s="51"/>
      <c r="B24" s="52" t="s">
        <v>40</v>
      </c>
      <c r="C24" s="64"/>
      <c r="D24" s="54"/>
      <c r="E24" s="58"/>
      <c r="F24" s="55"/>
      <c r="G24" s="55">
        <v>1</v>
      </c>
      <c r="H24" s="55"/>
      <c r="I24" s="55">
        <v>1</v>
      </c>
      <c r="J24" s="84">
        <v>1</v>
      </c>
      <c r="K24" s="85"/>
      <c r="L24" s="55"/>
      <c r="M24" s="55"/>
      <c r="N24" s="86"/>
    </row>
    <row r="25" ht="13.5" spans="1:14">
      <c r="A25" s="51"/>
      <c r="B25" s="52" t="s">
        <v>41</v>
      </c>
      <c r="C25" s="64"/>
      <c r="D25" s="54"/>
      <c r="E25" s="54"/>
      <c r="F25" s="55"/>
      <c r="G25" s="55"/>
      <c r="H25" s="55"/>
      <c r="I25" s="55"/>
      <c r="J25" s="84">
        <v>2</v>
      </c>
      <c r="K25" s="85"/>
      <c r="L25" s="55"/>
      <c r="M25" s="55">
        <v>3</v>
      </c>
      <c r="N25" s="86"/>
    </row>
    <row r="26" ht="27" customHeight="1" spans="1:14">
      <c r="A26" s="51"/>
      <c r="B26" s="52" t="s">
        <v>42</v>
      </c>
      <c r="C26" s="64" t="s">
        <v>43</v>
      </c>
      <c r="D26" s="54"/>
      <c r="E26" s="58"/>
      <c r="F26" s="55">
        <v>2</v>
      </c>
      <c r="G26" s="55">
        <v>8</v>
      </c>
      <c r="H26" s="55"/>
      <c r="I26" s="55">
        <v>4</v>
      </c>
      <c r="J26" s="84">
        <v>1</v>
      </c>
      <c r="K26" s="85"/>
      <c r="L26" s="59" t="s">
        <v>44</v>
      </c>
      <c r="M26" s="55">
        <v>2</v>
      </c>
      <c r="N26" s="86">
        <v>1</v>
      </c>
    </row>
    <row r="27" ht="13.5" spans="1:14">
      <c r="A27" s="51"/>
      <c r="B27" s="52" t="s">
        <v>45</v>
      </c>
      <c r="C27" s="64" t="s">
        <v>46</v>
      </c>
      <c r="D27" s="54">
        <v>1</v>
      </c>
      <c r="E27" s="58"/>
      <c r="F27" s="60"/>
      <c r="G27" s="60"/>
      <c r="H27" s="60"/>
      <c r="I27" s="55"/>
      <c r="J27" s="84">
        <v>2</v>
      </c>
      <c r="K27" s="85"/>
      <c r="L27" s="88"/>
      <c r="M27" s="55"/>
      <c r="N27" s="86">
        <v>1</v>
      </c>
    </row>
    <row r="28" ht="13.5" spans="1:14">
      <c r="A28" s="51"/>
      <c r="B28" s="52" t="s">
        <v>47</v>
      </c>
      <c r="C28" s="64"/>
      <c r="D28" s="54"/>
      <c r="E28" s="58"/>
      <c r="F28" s="55"/>
      <c r="G28" s="55">
        <v>1</v>
      </c>
      <c r="H28" s="55"/>
      <c r="I28" s="55"/>
      <c r="J28" s="84">
        <v>1</v>
      </c>
      <c r="K28" s="85"/>
      <c r="L28" s="55"/>
      <c r="M28" s="55">
        <v>1</v>
      </c>
      <c r="N28" s="86"/>
    </row>
    <row r="29" ht="23" customHeight="1" spans="1:14">
      <c r="A29" s="51"/>
      <c r="B29" s="52" t="s">
        <v>48</v>
      </c>
      <c r="C29" s="64" t="s">
        <v>49</v>
      </c>
      <c r="D29" s="54"/>
      <c r="E29" s="59"/>
      <c r="F29" s="55"/>
      <c r="G29" s="55"/>
      <c r="H29" s="55"/>
      <c r="I29" s="55"/>
      <c r="J29" s="84"/>
      <c r="K29" s="85"/>
      <c r="L29" s="55"/>
      <c r="M29" s="55">
        <v>1</v>
      </c>
      <c r="N29" s="86"/>
    </row>
    <row r="30" ht="13.5" spans="1:14">
      <c r="A30" s="51"/>
      <c r="B30" s="52" t="s">
        <v>50</v>
      </c>
      <c r="C30" s="64"/>
      <c r="D30" s="54"/>
      <c r="E30" s="58"/>
      <c r="F30" s="55"/>
      <c r="G30" s="55"/>
      <c r="H30" s="55"/>
      <c r="I30" s="55"/>
      <c r="J30" s="84">
        <v>1</v>
      </c>
      <c r="K30" s="85"/>
      <c r="L30" s="55">
        <v>4</v>
      </c>
      <c r="M30" s="55">
        <v>15</v>
      </c>
      <c r="N30" s="86"/>
    </row>
    <row r="31" ht="13.5" spans="1:14">
      <c r="A31" s="51"/>
      <c r="B31" s="52" t="s">
        <v>51</v>
      </c>
      <c r="C31" s="64"/>
      <c r="D31" s="54"/>
      <c r="E31" s="58"/>
      <c r="F31" s="55"/>
      <c r="G31" s="55"/>
      <c r="H31" s="55"/>
      <c r="I31" s="55"/>
      <c r="J31" s="84">
        <v>1</v>
      </c>
      <c r="K31" s="85"/>
      <c r="L31" s="59" t="s">
        <v>44</v>
      </c>
      <c r="M31" s="55">
        <v>1</v>
      </c>
      <c r="N31" s="86">
        <v>1</v>
      </c>
    </row>
    <row r="32" ht="45" customHeight="1" spans="1:14">
      <c r="A32" s="51"/>
      <c r="B32" s="52" t="s">
        <v>52</v>
      </c>
      <c r="C32" s="64" t="s">
        <v>53</v>
      </c>
      <c r="D32" s="54">
        <v>1</v>
      </c>
      <c r="E32" s="54"/>
      <c r="F32" s="55"/>
      <c r="G32" s="55"/>
      <c r="H32" s="55"/>
      <c r="I32" s="55"/>
      <c r="J32" s="84">
        <v>3</v>
      </c>
      <c r="K32" s="85"/>
      <c r="L32" s="55">
        <v>2</v>
      </c>
      <c r="M32" s="55">
        <v>8</v>
      </c>
      <c r="N32" s="86">
        <v>1</v>
      </c>
    </row>
    <row r="33" ht="24" customHeight="1" spans="1:14">
      <c r="A33" s="51"/>
      <c r="B33" s="52" t="s">
        <v>54</v>
      </c>
      <c r="C33" s="64"/>
      <c r="D33" s="54"/>
      <c r="E33" s="54"/>
      <c r="F33" s="60"/>
      <c r="G33" s="60"/>
      <c r="H33" s="60"/>
      <c r="I33" s="55"/>
      <c r="J33" s="84">
        <v>1</v>
      </c>
      <c r="K33" s="85"/>
      <c r="L33" s="55"/>
      <c r="M33" s="55">
        <v>4</v>
      </c>
      <c r="N33" s="86"/>
    </row>
    <row r="34" ht="39" customHeight="1" spans="1:14">
      <c r="A34" s="51"/>
      <c r="B34" s="52" t="s">
        <v>55</v>
      </c>
      <c r="C34" s="65" t="s">
        <v>56</v>
      </c>
      <c r="D34" s="54"/>
      <c r="E34" s="58"/>
      <c r="F34" s="55"/>
      <c r="G34" s="55"/>
      <c r="H34" s="55"/>
      <c r="I34" s="55"/>
      <c r="J34" s="84">
        <v>1</v>
      </c>
      <c r="K34" s="85"/>
      <c r="L34" s="55"/>
      <c r="M34" s="55"/>
      <c r="N34" s="86">
        <v>1</v>
      </c>
    </row>
    <row r="35" ht="33" customHeight="1" spans="1:14">
      <c r="A35" s="51"/>
      <c r="B35" s="52" t="s">
        <v>57</v>
      </c>
      <c r="C35" s="64" t="s">
        <v>58</v>
      </c>
      <c r="D35" s="54"/>
      <c r="E35" s="59" t="s">
        <v>59</v>
      </c>
      <c r="F35" s="55"/>
      <c r="G35" s="55"/>
      <c r="H35" s="55"/>
      <c r="I35" s="55"/>
      <c r="J35" s="84">
        <v>1</v>
      </c>
      <c r="K35" s="85"/>
      <c r="L35" s="55"/>
      <c r="M35" s="55"/>
      <c r="N35" s="86">
        <v>1</v>
      </c>
    </row>
    <row r="36" ht="13.5" spans="1:14">
      <c r="A36" s="51"/>
      <c r="B36" s="52" t="s">
        <v>60</v>
      </c>
      <c r="C36" s="64"/>
      <c r="D36" s="54"/>
      <c r="E36" s="54"/>
      <c r="F36" s="55"/>
      <c r="G36" s="55">
        <v>2</v>
      </c>
      <c r="H36" s="55"/>
      <c r="I36" s="55">
        <v>1</v>
      </c>
      <c r="J36" s="84">
        <v>1</v>
      </c>
      <c r="K36" s="85"/>
      <c r="L36" s="55"/>
      <c r="M36" s="55">
        <v>5</v>
      </c>
      <c r="N36" s="86"/>
    </row>
    <row r="37" ht="24" customHeight="1" spans="1:14">
      <c r="A37" s="51"/>
      <c r="B37" s="52" t="s">
        <v>61</v>
      </c>
      <c r="C37" s="64" t="s">
        <v>62</v>
      </c>
      <c r="D37" s="54">
        <v>1</v>
      </c>
      <c r="E37" s="58"/>
      <c r="F37" s="60"/>
      <c r="G37" s="60"/>
      <c r="H37" s="60"/>
      <c r="I37" s="55"/>
      <c r="J37" s="84">
        <v>1</v>
      </c>
      <c r="K37" s="85"/>
      <c r="L37" s="55"/>
      <c r="M37" s="55">
        <v>1</v>
      </c>
      <c r="N37" s="86">
        <v>1</v>
      </c>
    </row>
    <row r="38" ht="13.5" spans="1:14">
      <c r="A38" s="51"/>
      <c r="B38" s="52" t="s">
        <v>63</v>
      </c>
      <c r="C38" s="64"/>
      <c r="D38" s="54"/>
      <c r="E38" s="58"/>
      <c r="F38" s="55"/>
      <c r="G38" s="55"/>
      <c r="H38" s="55"/>
      <c r="I38" s="55"/>
      <c r="J38" s="84">
        <v>1</v>
      </c>
      <c r="K38" s="85"/>
      <c r="L38" s="55"/>
      <c r="M38" s="55">
        <v>1</v>
      </c>
      <c r="N38" s="86"/>
    </row>
    <row r="39" ht="13.5" spans="1:14">
      <c r="A39" s="51"/>
      <c r="B39" s="52" t="s">
        <v>64</v>
      </c>
      <c r="C39" s="64"/>
      <c r="D39" s="54"/>
      <c r="E39" s="59"/>
      <c r="F39" s="55">
        <v>2</v>
      </c>
      <c r="G39" s="55">
        <v>4</v>
      </c>
      <c r="H39" s="55">
        <v>1</v>
      </c>
      <c r="I39" s="55">
        <v>2</v>
      </c>
      <c r="J39" s="84"/>
      <c r="K39" s="85"/>
      <c r="L39" s="55"/>
      <c r="M39" s="55"/>
      <c r="N39" s="86"/>
    </row>
    <row r="40" ht="13.5" spans="1:14">
      <c r="A40" s="51"/>
      <c r="B40" s="52" t="s">
        <v>65</v>
      </c>
      <c r="C40" s="64"/>
      <c r="D40" s="54"/>
      <c r="E40" s="58"/>
      <c r="F40" s="55"/>
      <c r="G40" s="55"/>
      <c r="H40" s="55"/>
      <c r="I40" s="55"/>
      <c r="J40" s="84">
        <v>2</v>
      </c>
      <c r="K40" s="85"/>
      <c r="L40" s="55">
        <v>1</v>
      </c>
      <c r="M40" s="55">
        <v>4</v>
      </c>
      <c r="N40" s="86"/>
    </row>
    <row r="41" ht="24" customHeight="1" spans="1:14">
      <c r="A41" s="51"/>
      <c r="B41" s="52" t="s">
        <v>66</v>
      </c>
      <c r="C41" s="64" t="s">
        <v>67</v>
      </c>
      <c r="D41" s="54"/>
      <c r="E41" s="59"/>
      <c r="F41" s="55"/>
      <c r="G41" s="55"/>
      <c r="H41" s="55"/>
      <c r="I41" s="55"/>
      <c r="J41" s="84">
        <v>1</v>
      </c>
      <c r="K41" s="85"/>
      <c r="L41" s="55"/>
      <c r="M41" s="55"/>
      <c r="N41" s="86"/>
    </row>
    <row r="42" ht="13.5" spans="1:14">
      <c r="A42" s="51"/>
      <c r="B42" s="52" t="s">
        <v>68</v>
      </c>
      <c r="C42" s="64"/>
      <c r="D42" s="54"/>
      <c r="E42" s="58"/>
      <c r="F42" s="55"/>
      <c r="G42" s="55">
        <v>22</v>
      </c>
      <c r="H42" s="55"/>
      <c r="I42" s="55">
        <v>10</v>
      </c>
      <c r="J42" s="84"/>
      <c r="K42" s="85"/>
      <c r="L42" s="55"/>
      <c r="M42" s="55"/>
      <c r="N42" s="86"/>
    </row>
    <row r="43" ht="39" customHeight="1" spans="1:14">
      <c r="A43" s="51"/>
      <c r="B43" s="52" t="s">
        <v>69</v>
      </c>
      <c r="C43" s="64" t="s">
        <v>70</v>
      </c>
      <c r="D43" s="54"/>
      <c r="E43" s="58"/>
      <c r="F43" s="55"/>
      <c r="G43" s="55"/>
      <c r="H43" s="55"/>
      <c r="I43" s="55"/>
      <c r="J43" s="84">
        <v>1</v>
      </c>
      <c r="K43" s="85"/>
      <c r="L43" s="55"/>
      <c r="M43" s="55">
        <v>3</v>
      </c>
      <c r="N43" s="86"/>
    </row>
    <row r="44" ht="41" customHeight="1" spans="1:14">
      <c r="A44" s="51"/>
      <c r="B44" s="52" t="s">
        <v>71</v>
      </c>
      <c r="C44" s="65" t="s">
        <v>72</v>
      </c>
      <c r="D44" s="54"/>
      <c r="E44" s="58"/>
      <c r="F44" s="55"/>
      <c r="G44" s="55"/>
      <c r="H44" s="55"/>
      <c r="I44" s="55"/>
      <c r="J44" s="84">
        <v>1</v>
      </c>
      <c r="K44" s="85"/>
      <c r="L44" s="88"/>
      <c r="M44" s="55"/>
      <c r="N44" s="86">
        <v>1</v>
      </c>
    </row>
    <row r="45" s="35" customFormat="1" spans="1:16376">
      <c r="A45" s="66"/>
      <c r="B45" s="52" t="s">
        <v>73</v>
      </c>
      <c r="C45" s="53"/>
      <c r="D45" s="54"/>
      <c r="E45" s="54"/>
      <c r="F45" s="60"/>
      <c r="G45" s="60">
        <v>1</v>
      </c>
      <c r="H45" s="60"/>
      <c r="I45" s="55"/>
      <c r="J45" s="84">
        <v>1</v>
      </c>
      <c r="K45" s="85"/>
      <c r="L45" s="55"/>
      <c r="M45" s="55">
        <v>6</v>
      </c>
      <c r="N45" s="8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</row>
    <row r="46" s="35" customFormat="1" ht="26" customHeight="1" spans="1:16376">
      <c r="A46" s="67" t="s">
        <v>74</v>
      </c>
      <c r="B46" s="52" t="s">
        <v>75</v>
      </c>
      <c r="C46" s="60" t="s">
        <v>27</v>
      </c>
      <c r="D46" s="63" t="s">
        <v>27</v>
      </c>
      <c r="E46" s="63" t="s">
        <v>27</v>
      </c>
      <c r="F46" s="60">
        <v>1</v>
      </c>
      <c r="G46" s="60">
        <v>13</v>
      </c>
      <c r="H46" s="60">
        <v>1</v>
      </c>
      <c r="I46" s="55">
        <v>4</v>
      </c>
      <c r="J46" s="60" t="s">
        <v>27</v>
      </c>
      <c r="K46" s="63" t="s">
        <v>27</v>
      </c>
      <c r="L46" s="60" t="s">
        <v>27</v>
      </c>
      <c r="M46" s="60" t="s">
        <v>27</v>
      </c>
      <c r="N46" s="87" t="s">
        <v>27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</row>
    <row r="47" s="35" customFormat="1" spans="1:16376">
      <c r="A47" s="68" t="s">
        <v>76</v>
      </c>
      <c r="B47" s="69"/>
      <c r="C47" s="60" t="s">
        <v>27</v>
      </c>
      <c r="D47" s="63">
        <f>SUM(D6:D46)</f>
        <v>6</v>
      </c>
      <c r="E47" s="63" t="s">
        <v>27</v>
      </c>
      <c r="F47" s="70">
        <f t="shared" ref="F47:K47" si="0">SUM(F6:F46)</f>
        <v>19</v>
      </c>
      <c r="G47" s="70">
        <f t="shared" si="0"/>
        <v>149</v>
      </c>
      <c r="H47" s="70">
        <f t="shared" si="0"/>
        <v>6</v>
      </c>
      <c r="I47" s="70">
        <f t="shared" si="0"/>
        <v>64</v>
      </c>
      <c r="J47" s="70">
        <f t="shared" si="0"/>
        <v>242</v>
      </c>
      <c r="K47" s="89">
        <f t="shared" si="0"/>
        <v>2</v>
      </c>
      <c r="L47" s="70">
        <v>28</v>
      </c>
      <c r="M47" s="70">
        <v>174</v>
      </c>
      <c r="N47" s="87" t="s">
        <v>27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</row>
    <row r="48" ht="32" customHeight="1" spans="1:16">
      <c r="A48" s="71" t="s">
        <v>77</v>
      </c>
      <c r="B48" s="71"/>
      <c r="C48" s="71"/>
      <c r="D48" s="72"/>
      <c r="E48" s="72"/>
      <c r="F48" s="71"/>
      <c r="G48" s="71"/>
      <c r="H48" s="71"/>
      <c r="I48" s="71"/>
      <c r="J48" s="71"/>
      <c r="K48" s="72"/>
      <c r="L48" s="71"/>
      <c r="M48" s="71"/>
      <c r="N48" s="71"/>
      <c r="O48" s="90"/>
      <c r="P48" s="90"/>
    </row>
  </sheetData>
  <mergeCells count="19">
    <mergeCell ref="A1:B1"/>
    <mergeCell ref="A2:M2"/>
    <mergeCell ref="C3:I3"/>
    <mergeCell ref="J3:K3"/>
    <mergeCell ref="L3:M3"/>
    <mergeCell ref="F4:I4"/>
    <mergeCell ref="A47:B47"/>
    <mergeCell ref="A48:N48"/>
    <mergeCell ref="A6:A12"/>
    <mergeCell ref="A13:A45"/>
    <mergeCell ref="C4:C5"/>
    <mergeCell ref="D4:D5"/>
    <mergeCell ref="E4:E5"/>
    <mergeCell ref="J4:J5"/>
    <mergeCell ref="K4:K5"/>
    <mergeCell ref="L4:L5"/>
    <mergeCell ref="M4:M5"/>
    <mergeCell ref="N3:N5"/>
    <mergeCell ref="A3:B5"/>
  </mergeCells>
  <printOptions horizontalCentered="1"/>
  <pageMargins left="0.31496062992126" right="0.236220472440945" top="0.905511811023622" bottom="1.02362204724409" header="0.511811023622047" footer="0.511811023622047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"/>
  <sheetViews>
    <sheetView workbookViewId="0">
      <selection activeCell="A1" sqref="A1:V45"/>
    </sheetView>
  </sheetViews>
  <sheetFormatPr defaultColWidth="9" defaultRowHeight="13.5"/>
  <sheetData>
    <row r="1" ht="20.25" spans="1:2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8.5" spans="1:22">
      <c r="A2" s="3" t="s">
        <v>78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" spans="1:22">
      <c r="A3" s="4"/>
      <c r="B3" s="4"/>
      <c r="C3" s="5" t="s">
        <v>79</v>
      </c>
      <c r="D3" s="6"/>
      <c r="E3" s="6" t="s">
        <v>80</v>
      </c>
      <c r="F3" s="6"/>
      <c r="G3" s="6"/>
      <c r="H3" s="6"/>
      <c r="I3" s="23" t="s">
        <v>4</v>
      </c>
      <c r="J3" s="23"/>
      <c r="K3" s="23"/>
      <c r="L3" s="24"/>
      <c r="M3" s="25"/>
      <c r="N3" s="26"/>
      <c r="O3" s="27"/>
      <c r="P3" s="27"/>
      <c r="Q3" s="27"/>
      <c r="R3" s="27"/>
      <c r="S3" s="33"/>
      <c r="T3" s="34"/>
      <c r="U3" s="34"/>
      <c r="V3" s="34"/>
    </row>
    <row r="4" ht="15" spans="1:22">
      <c r="A4" s="4"/>
      <c r="B4" s="4"/>
      <c r="C4" s="7" t="s">
        <v>81</v>
      </c>
      <c r="D4" s="8" t="s">
        <v>8</v>
      </c>
      <c r="E4" s="8" t="s">
        <v>14</v>
      </c>
      <c r="F4" s="8"/>
      <c r="G4" s="9" t="s">
        <v>16</v>
      </c>
      <c r="H4" s="9"/>
      <c r="I4" s="6" t="s">
        <v>12</v>
      </c>
      <c r="J4" s="6" t="s">
        <v>13</v>
      </c>
      <c r="K4" s="23" t="s">
        <v>82</v>
      </c>
      <c r="L4" s="24"/>
      <c r="M4" s="28" t="s">
        <v>83</v>
      </c>
      <c r="N4" s="29" t="s">
        <v>84</v>
      </c>
      <c r="O4" s="27"/>
      <c r="P4" s="27"/>
      <c r="Q4" s="27"/>
      <c r="R4" s="27"/>
      <c r="S4" s="33"/>
      <c r="T4" s="34"/>
      <c r="U4" s="34"/>
      <c r="V4" s="34"/>
    </row>
    <row r="5" ht="15" spans="1:22">
      <c r="A5" s="4"/>
      <c r="B5" s="4"/>
      <c r="C5" s="10"/>
      <c r="D5" s="9"/>
      <c r="E5" s="11" t="s">
        <v>85</v>
      </c>
      <c r="F5" s="12" t="s">
        <v>15</v>
      </c>
      <c r="G5" s="4" t="s">
        <v>86</v>
      </c>
      <c r="H5" s="13" t="s">
        <v>15</v>
      </c>
      <c r="I5" s="9"/>
      <c r="J5" s="9"/>
      <c r="K5" s="30" t="s">
        <v>87</v>
      </c>
      <c r="L5" s="31" t="s">
        <v>88</v>
      </c>
      <c r="M5" s="32"/>
      <c r="N5" s="4"/>
      <c r="O5" s="4"/>
      <c r="P5" s="4"/>
      <c r="Q5" s="4"/>
      <c r="R5" s="4"/>
      <c r="S5" s="4"/>
      <c r="T5" s="4"/>
      <c r="U5" s="4"/>
      <c r="V5" s="4"/>
    </row>
    <row r="6" ht="27" spans="1:22">
      <c r="A6" s="14" t="s">
        <v>17</v>
      </c>
      <c r="B6" s="1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5" spans="1:22">
      <c r="A7" s="15"/>
      <c r="B7" s="1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5" spans="1:22">
      <c r="A8" s="15"/>
      <c r="B8" s="13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27" spans="1:22">
      <c r="A9" s="15"/>
      <c r="B9" s="13" t="s">
        <v>21</v>
      </c>
      <c r="C9" s="4"/>
      <c r="D9" s="4"/>
      <c r="E9" s="16"/>
      <c r="F9" s="16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5" spans="1:22">
      <c r="A10" s="15"/>
      <c r="B10" s="13" t="s">
        <v>20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27" spans="1:22">
      <c r="A11" s="15"/>
      <c r="B11" s="13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27" spans="1:22">
      <c r="A12" s="17"/>
      <c r="B12" s="13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15" spans="1:22">
      <c r="A13" s="18" t="s">
        <v>25</v>
      </c>
      <c r="B13" s="13" t="s">
        <v>52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27" spans="1:22">
      <c r="A14" s="15"/>
      <c r="B14" s="13" t="s">
        <v>73</v>
      </c>
      <c r="C14" s="4"/>
      <c r="D14" s="4"/>
      <c r="E14" s="16"/>
      <c r="F14" s="16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5" spans="1:22">
      <c r="A15" s="15"/>
      <c r="B15" s="13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6"/>
      <c r="N15" s="16"/>
      <c r="O15" s="4"/>
      <c r="P15" s="16"/>
      <c r="Q15" s="16"/>
      <c r="R15" s="4"/>
      <c r="S15" s="4"/>
      <c r="T15" s="4"/>
      <c r="U15" s="4"/>
      <c r="V15" s="4"/>
    </row>
    <row r="16" ht="15" spans="1:22">
      <c r="A16" s="15"/>
      <c r="B16" s="13" t="s">
        <v>60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5" spans="1:22">
      <c r="A17" s="15"/>
      <c r="B17" s="13" t="s">
        <v>28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5" spans="1:22">
      <c r="A18" s="15"/>
      <c r="B18" s="13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5" spans="1:22">
      <c r="A19" s="15"/>
      <c r="B19" s="13" t="s">
        <v>50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27" spans="1:22">
      <c r="A20" s="15"/>
      <c r="B20" s="13" t="s">
        <v>89</v>
      </c>
      <c r="C20" s="4"/>
      <c r="D20" s="4"/>
      <c r="E20" s="16"/>
      <c r="F20" s="16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" spans="1:22">
      <c r="A21" s="15"/>
      <c r="B21" s="13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5" spans="1:22">
      <c r="A22" s="15"/>
      <c r="B22" s="13" t="s">
        <v>42</v>
      </c>
      <c r="C22" s="4"/>
      <c r="D22" s="4"/>
      <c r="E22" s="16"/>
      <c r="F22" s="16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5" spans="1:22">
      <c r="A23" s="15"/>
      <c r="B23" s="13" t="s">
        <v>69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5" spans="1:22">
      <c r="A24" s="15"/>
      <c r="B24" s="13" t="s">
        <v>33</v>
      </c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5" spans="1:22">
      <c r="A25" s="15"/>
      <c r="B25" s="13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5" spans="1:22">
      <c r="A26" s="15"/>
      <c r="B26" s="13" t="s">
        <v>47</v>
      </c>
      <c r="C26" s="4"/>
      <c r="D26" s="4"/>
      <c r="E26" s="16"/>
      <c r="F26" s="16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5" spans="1:22">
      <c r="A27" s="15"/>
      <c r="B27" s="13" t="s">
        <v>48</v>
      </c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27" spans="1:22">
      <c r="A28" s="15"/>
      <c r="B28" s="13" t="s">
        <v>51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27" spans="1:22">
      <c r="A29" s="15"/>
      <c r="B29" s="13" t="s">
        <v>61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5" spans="1:22">
      <c r="A30" s="15"/>
      <c r="B30" s="13" t="s">
        <v>63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5" spans="1:22">
      <c r="A31" s="15"/>
      <c r="B31" s="13" t="s">
        <v>65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5" spans="1:22">
      <c r="A32" s="15"/>
      <c r="B32" s="13" t="s">
        <v>30</v>
      </c>
      <c r="C32" s="4"/>
      <c r="D32" s="4"/>
      <c r="E32" s="16"/>
      <c r="F32" s="16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5" spans="1:22">
      <c r="A33" s="15"/>
      <c r="B33" s="13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5" spans="1:22">
      <c r="A34" s="15"/>
      <c r="B34" s="13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5" spans="1:22">
      <c r="A35" s="15"/>
      <c r="B35" s="13" t="s">
        <v>38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27" spans="1:22">
      <c r="A36" s="15"/>
      <c r="B36" s="13" t="s">
        <v>40</v>
      </c>
      <c r="C36" s="4"/>
      <c r="D36" s="4"/>
      <c r="E36" s="16"/>
      <c r="F36" s="16"/>
      <c r="G36" s="16"/>
      <c r="H36" s="4"/>
      <c r="I36" s="4"/>
      <c r="J36" s="4"/>
      <c r="K36" s="4"/>
      <c r="L36" s="4"/>
      <c r="M36" s="4"/>
      <c r="N36" s="4"/>
      <c r="O36" s="22"/>
      <c r="P36" s="22"/>
      <c r="Q36" s="22"/>
      <c r="R36" s="22"/>
      <c r="S36" s="22"/>
      <c r="T36" s="4"/>
      <c r="U36" s="4"/>
      <c r="V36" s="4"/>
    </row>
    <row r="37" ht="27" spans="1:22">
      <c r="A37" s="15"/>
      <c r="B37" s="13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5" spans="1:22">
      <c r="A38" s="15"/>
      <c r="B38" s="13" t="s">
        <v>45</v>
      </c>
      <c r="C38" s="1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27" spans="1:22">
      <c r="A39" s="15"/>
      <c r="B39" s="13" t="s">
        <v>55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5" spans="1:22">
      <c r="A40" s="15"/>
      <c r="B40" s="13" t="s">
        <v>57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5" spans="1:22">
      <c r="A41" s="15"/>
      <c r="B41" s="13" t="s">
        <v>64</v>
      </c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5" spans="1:22">
      <c r="A42" s="15"/>
      <c r="B42" s="13" t="s">
        <v>66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5" spans="1:22">
      <c r="A43" s="15"/>
      <c r="B43" s="13" t="s">
        <v>90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5" spans="1:22">
      <c r="A44" s="17"/>
      <c r="B44" s="13" t="s">
        <v>71</v>
      </c>
      <c r="C44" s="4"/>
      <c r="D44" s="4"/>
      <c r="E44" s="16"/>
      <c r="F44" s="16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5" spans="1:22">
      <c r="A45" s="20" t="s">
        <v>76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</sheetData>
  <mergeCells count="14">
    <mergeCell ref="A1:B1"/>
    <mergeCell ref="A2:V2"/>
    <mergeCell ref="C3:D3"/>
    <mergeCell ref="E3:H3"/>
    <mergeCell ref="E4:F4"/>
    <mergeCell ref="G4:H4"/>
    <mergeCell ref="A45:B45"/>
    <mergeCell ref="A6:A12"/>
    <mergeCell ref="A13:A44"/>
    <mergeCell ref="C4:C5"/>
    <mergeCell ref="D4:D5"/>
    <mergeCell ref="I4:I5"/>
    <mergeCell ref="J4:J5"/>
    <mergeCell ref="A3:B5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乌恩夫</dc:creator>
  <cp:lastModifiedBy>兔子先生</cp:lastModifiedBy>
  <dcterms:created xsi:type="dcterms:W3CDTF">2021-05-18T03:09:00Z</dcterms:created>
  <cp:lastPrinted>2021-06-15T03:05:00Z</cp:lastPrinted>
  <dcterms:modified xsi:type="dcterms:W3CDTF">2021-08-03T09:00:18Z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F5BA1A048BB6493BA097BA1311E8D40F</vt:lpwstr>
  </property>
</Properties>
</file>